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D6080345-4BA3-465D-8BFB-F47BE17AB801}"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<sst xmlns="http://schemas.openxmlformats.org/spreadsheetml/2006/main" count="2796" uniqueCount="886">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</sst>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562</v>
      </c>
      <c r="B10" s="102"/>
      <c r="C10" s="94" t="str">
        <f>VLOOKUP(A10,'TRE- BLOQUE 1'!1:1048576,5,0)</f>
        <v>G. Edificación</v>
      </c>
      <c r="D10" s="94"/>
      <c r="E10" s="94"/>
      <c r="F10" s="94"/>
      <c r="G10" s="94" t="str">
        <f>VLOOKUP(A10,'TRE- BLOQUE 1'!1:1048576,7,0)</f>
        <v>Técnico/a 1</v>
      </c>
      <c r="H10" s="94"/>
      <c r="I10" s="95" t="str">
        <f>VLOOKUP(A10,'TRE- BLOQUE 1'!1:1048576,10,0)</f>
        <v>Apoyo Técnico</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q0yewu3z7IN2BzncVP/kdHj0SWX36RfKZy9jd61IY7PKDzikulb7XBBUMHqgzzPP2MmO8LI2EgIn5xSV052PA==" saltValue="eMarRV564hJqXM5+OtB0W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2023-02-27T13:11:42Z</dcterms:modified>
</cp:coreProperties>
</file>